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6" i="1"/>
  <c r="E6"/>
  <c r="G6"/>
  <c r="B6"/>
  <c r="H5"/>
  <c r="H4"/>
  <c r="F5"/>
  <c r="F4"/>
  <c r="D5"/>
  <c r="D4"/>
</calcChain>
</file>

<file path=xl/sharedStrings.xml><?xml version="1.0" encoding="utf-8"?>
<sst xmlns="http://schemas.openxmlformats.org/spreadsheetml/2006/main" count="12" uniqueCount="12">
  <si>
    <t>Основные характеристики бюджета сельского поселения</t>
  </si>
  <si>
    <t>оценка 2020 года</t>
  </si>
  <si>
    <t>2021 год</t>
  </si>
  <si>
    <t>2022 год</t>
  </si>
  <si>
    <t>2023 год</t>
  </si>
  <si>
    <t>% к уровню 2022 год</t>
  </si>
  <si>
    <t>% к уровню к 2021 года</t>
  </si>
  <si>
    <t>Общий объем дохода</t>
  </si>
  <si>
    <t>Общий объем расходов</t>
  </si>
  <si>
    <t>Дефицит (-) профицит (+)</t>
  </si>
  <si>
    <t>Прогноз основных характеристик бюджета сельского поселения "Деревня Заболотья" на 2020 год и плановый период 2022 и 2023 год</t>
  </si>
  <si>
    <t>% к уровню 2020 года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</si>
</sst>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C13" sqref="C13"/>
    </sheetView>
  </sheetViews>
  <sheetFormatPr defaultRowHeight="15"/>
  <cols>
    <col min="1" max="1" width="16" customWidth="1"/>
  </cols>
  <sheetData>
    <row r="1" spans="1:9" ht="15" customHeight="1">
      <c r="A1" s="7" t="s">
        <v>10</v>
      </c>
      <c r="B1" s="7"/>
      <c r="C1" s="7"/>
      <c r="D1" s="7"/>
      <c r="E1" s="7"/>
      <c r="F1" s="7"/>
      <c r="G1" s="7"/>
      <c r="H1" s="7"/>
    </row>
    <row r="2" spans="1:9">
      <c r="A2" s="8"/>
      <c r="B2" s="8"/>
      <c r="C2" s="8"/>
      <c r="D2" s="8"/>
      <c r="E2" s="8"/>
      <c r="F2" s="8"/>
      <c r="G2" s="8"/>
      <c r="H2" s="8"/>
    </row>
    <row r="3" spans="1:9" ht="87" customHeight="1">
      <c r="A3" s="3" t="s">
        <v>0</v>
      </c>
      <c r="B3" s="3" t="s">
        <v>1</v>
      </c>
      <c r="C3" s="4" t="s">
        <v>2</v>
      </c>
      <c r="D3" s="3" t="s">
        <v>11</v>
      </c>
      <c r="E3" s="3" t="s">
        <v>3</v>
      </c>
      <c r="F3" s="3" t="s">
        <v>6</v>
      </c>
      <c r="G3" s="3" t="s">
        <v>4</v>
      </c>
      <c r="H3" s="3" t="s">
        <v>5</v>
      </c>
      <c r="I3" s="5"/>
    </row>
    <row r="4" spans="1:9" ht="30">
      <c r="A4" s="6" t="s">
        <v>7</v>
      </c>
      <c r="B4" s="1">
        <v>17994.5</v>
      </c>
      <c r="C4" s="1">
        <v>16269.5</v>
      </c>
      <c r="D4" s="2">
        <f>C4/B4*100</f>
        <v>90.413737530912215</v>
      </c>
      <c r="E4" s="1">
        <v>13809.5</v>
      </c>
      <c r="F4" s="2">
        <f>E4/C4*100</f>
        <v>84.879682842127906</v>
      </c>
      <c r="G4" s="1">
        <v>13809.5</v>
      </c>
      <c r="H4" s="2">
        <f>G4/E4*100</f>
        <v>100</v>
      </c>
    </row>
    <row r="5" spans="1:9" ht="30">
      <c r="A5" s="6" t="s">
        <v>8</v>
      </c>
      <c r="B5" s="1">
        <v>17279.7</v>
      </c>
      <c r="C5" s="1">
        <v>16650.5</v>
      </c>
      <c r="D5" s="2">
        <f>C5/B5*100</f>
        <v>96.358733079856705</v>
      </c>
      <c r="E5" s="1">
        <v>13838.9</v>
      </c>
      <c r="F5" s="2">
        <f>E5/C5*100</f>
        <v>83.114020599981984</v>
      </c>
      <c r="G5" s="1">
        <v>13487.3</v>
      </c>
      <c r="H5" s="2">
        <f>G5/E5*100</f>
        <v>97.459335640838503</v>
      </c>
    </row>
    <row r="6" spans="1:9" ht="30">
      <c r="A6" s="6" t="s">
        <v>9</v>
      </c>
      <c r="B6" s="2">
        <f>B5-B4</f>
        <v>-714.79999999999927</v>
      </c>
      <c r="C6" s="2">
        <f t="shared" ref="C6:G6" si="0">C5-C4</f>
        <v>381</v>
      </c>
      <c r="D6" s="2">
        <v>0</v>
      </c>
      <c r="E6" s="2">
        <f t="shared" si="0"/>
        <v>29.399999999999636</v>
      </c>
      <c r="F6" s="2">
        <v>0</v>
      </c>
      <c r="G6" s="2">
        <f t="shared" si="0"/>
        <v>-322.20000000000073</v>
      </c>
      <c r="H6" s="2">
        <v>0</v>
      </c>
    </row>
  </sheetData>
  <mergeCells count="1">
    <mergeCell ref="A1:H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2020-12-24T06:54:02Z</dcterms:modified>
</cp:coreProperties>
</file>